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95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<sst xmlns="http://schemas.openxmlformats.org/spreadsheetml/2006/main" count="45" uniqueCount="32">
  <si>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2025年杭州市总工会所属事业单位公开招聘工作人员面试成绩、总成绩及入围考察人员名单</t>
  </si>
  <si>
    <t>序号</t>
  </si>
  <si>
    <t>姓名</t>
  </si>
  <si>
    <t>报考单位</t>
  </si>
  <si>
    <t>报考职位</t>
  </si>
  <si>
    <t>准考证号</t>
  </si>
  <si>
    <t>笔试成绩</t>
  </si>
  <si>
    <t>面试成绩</t>
  </si>
  <si>
    <t>总成绩</t>
  </si>
  <si>
    <t>排名</t>
  </si>
  <si>
    <t>是否入围考察</t>
  </si>
  <si>
    <t>王靖怡</t>
  </si>
  <si>
    <t>杭州市职工服务中心（杭州市职工技术协作中心）</t>
  </si>
  <si>
    <t>法律维权</t>
  </si>
  <si>
    <t>001000204802</t>
  </si>
  <si>
    <t>是</t>
  </si>
  <si>
    <t>张心一</t>
  </si>
  <si>
    <t>001000205521</t>
  </si>
  <si>
    <t>缪佳玲</t>
  </si>
  <si>
    <t>001000203716</t>
  </si>
  <si>
    <t>应晨怡</t>
  </si>
  <si>
    <t>001000202722</t>
  </si>
  <si>
    <t>陈芳君</t>
  </si>
  <si>
    <t>杭州市工人文化宫（杭州市职工文化中心）</t>
  </si>
  <si>
    <t>活动策划</t>
  </si>
  <si>
    <t>001000200210</t>
  </si>
  <si>
    <t>纪秋月</t>
  </si>
  <si>
    <t>001000201207</t>
  </si>
  <si>
    <t>雷文凯</t>
  </si>
  <si>
    <t>001000205227</t>
  </si>
  <si>
    <t>邵蕾铮</t>
  </si>
  <si>
    <t>001000205329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</si>
</sst>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85" zoomScaleNormal="85" workbookViewId="0">
      <selection activeCell="J17" sqref="J17"/>
    </sheetView>
  </sheetViews>
  <sheetFormatPr defaultColWidth="9" defaultRowHeight="13.5"/>
  <cols>
    <col min="1" max="1" width="6.15833333333333" customWidth="1"/>
    <col min="2" max="2" width="11.3166666666667" customWidth="1"/>
    <col min="3" max="3" width="47.5" customWidth="1"/>
    <col min="4" max="4" width="15.2833333333333" customWidth="1"/>
    <col min="5" max="5" width="16.1583333333333" customWidth="1"/>
    <col min="6" max="6" width="11.625" customWidth="1"/>
    <col min="7" max="8" width="11.625" style="1" customWidth="1"/>
    <col min="9" max="9" width="7.35" customWidth="1"/>
    <col min="10" max="10" width="15" customWidth="1"/>
  </cols>
  <sheetData>
    <row r="1" ht="6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9" t="s">
        <v>10</v>
      </c>
    </row>
    <row r="3" ht="30" customHeight="1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5">
        <v>147.89</v>
      </c>
      <c r="G3" s="7">
        <v>85.92</v>
      </c>
      <c r="H3" s="8">
        <f>F3/4+G3/2</f>
        <v>79.9325</v>
      </c>
      <c r="I3" s="10">
        <v>1</v>
      </c>
      <c r="J3" s="10" t="s">
        <v>15</v>
      </c>
    </row>
    <row r="4" ht="30" customHeight="1" spans="1:10">
      <c r="A4" s="5">
        <v>2</v>
      </c>
      <c r="B4" s="5" t="s">
        <v>16</v>
      </c>
      <c r="C4" s="6" t="s">
        <v>12</v>
      </c>
      <c r="D4" s="5" t="s">
        <v>13</v>
      </c>
      <c r="E4" s="5" t="s">
        <v>17</v>
      </c>
      <c r="F4" s="5">
        <v>142.83</v>
      </c>
      <c r="G4" s="7">
        <v>85.2</v>
      </c>
      <c r="H4" s="8">
        <f t="shared" ref="H4:H10" si="0">F4/4+G4/2</f>
        <v>78.3075</v>
      </c>
      <c r="I4" s="10">
        <v>2</v>
      </c>
      <c r="J4" s="11"/>
    </row>
    <row r="5" ht="30" customHeight="1" spans="1:10">
      <c r="A5" s="5">
        <v>3</v>
      </c>
      <c r="B5" s="5" t="s">
        <v>18</v>
      </c>
      <c r="C5" s="6" t="s">
        <v>12</v>
      </c>
      <c r="D5" s="5" t="s">
        <v>13</v>
      </c>
      <c r="E5" s="5" t="s">
        <v>19</v>
      </c>
      <c r="F5" s="5">
        <v>141.33</v>
      </c>
      <c r="G5" s="7">
        <v>81.66</v>
      </c>
      <c r="H5" s="8">
        <f t="shared" si="0"/>
        <v>76.1625</v>
      </c>
      <c r="I5" s="10">
        <v>3</v>
      </c>
      <c r="J5" s="11"/>
    </row>
    <row r="6" ht="30" customHeight="1" spans="1:10">
      <c r="A6" s="5">
        <v>4</v>
      </c>
      <c r="B6" s="5" t="s">
        <v>20</v>
      </c>
      <c r="C6" s="6" t="s">
        <v>12</v>
      </c>
      <c r="D6" s="5" t="s">
        <v>13</v>
      </c>
      <c r="E6" s="5" t="s">
        <v>21</v>
      </c>
      <c r="F6" s="5">
        <v>140.06</v>
      </c>
      <c r="G6" s="7">
        <v>81.64</v>
      </c>
      <c r="H6" s="8">
        <f t="shared" si="0"/>
        <v>75.835</v>
      </c>
      <c r="I6" s="10">
        <v>4</v>
      </c>
      <c r="J6" s="11"/>
    </row>
    <row r="7" ht="30" customHeight="1" spans="1:10">
      <c r="A7" s="5">
        <v>5</v>
      </c>
      <c r="B7" s="5" t="s">
        <v>22</v>
      </c>
      <c r="C7" s="6" t="s">
        <v>23</v>
      </c>
      <c r="D7" s="5" t="s">
        <v>24</v>
      </c>
      <c r="E7" s="5" t="s">
        <v>25</v>
      </c>
      <c r="F7" s="5">
        <v>143.5</v>
      </c>
      <c r="G7" s="7">
        <v>80.2</v>
      </c>
      <c r="H7" s="8">
        <f t="shared" si="0"/>
        <v>75.975</v>
      </c>
      <c r="I7" s="10">
        <v>1</v>
      </c>
      <c r="J7" s="10" t="s">
        <v>15</v>
      </c>
    </row>
    <row r="8" ht="30" customHeight="1" spans="1:10">
      <c r="A8" s="5">
        <v>6</v>
      </c>
      <c r="B8" s="5" t="s">
        <v>26</v>
      </c>
      <c r="C8" s="6" t="s">
        <v>23</v>
      </c>
      <c r="D8" s="5" t="s">
        <v>24</v>
      </c>
      <c r="E8" s="5" t="s">
        <v>27</v>
      </c>
      <c r="F8" s="5">
        <v>137.78</v>
      </c>
      <c r="G8" s="7">
        <v>81.5</v>
      </c>
      <c r="H8" s="8">
        <f t="shared" si="0"/>
        <v>75.195</v>
      </c>
      <c r="I8" s="10">
        <v>2</v>
      </c>
      <c r="J8" s="11"/>
    </row>
    <row r="9" ht="30" customHeight="1" spans="1:10">
      <c r="A9" s="5">
        <v>7</v>
      </c>
      <c r="B9" s="5" t="s">
        <v>28</v>
      </c>
      <c r="C9" s="6" t="s">
        <v>23</v>
      </c>
      <c r="D9" s="5" t="s">
        <v>24</v>
      </c>
      <c r="E9" s="5" t="s">
        <v>29</v>
      </c>
      <c r="F9" s="5">
        <v>131.44</v>
      </c>
      <c r="G9" s="7">
        <v>83.26</v>
      </c>
      <c r="H9" s="8">
        <f t="shared" si="0"/>
        <v>74.49</v>
      </c>
      <c r="I9" s="10">
        <v>3</v>
      </c>
      <c r="J9" s="10"/>
    </row>
    <row r="10" ht="30" customHeight="1" spans="1:10">
      <c r="A10" s="5">
        <v>8</v>
      </c>
      <c r="B10" s="5" t="s">
        <v>30</v>
      </c>
      <c r="C10" s="6" t="s">
        <v>23</v>
      </c>
      <c r="D10" s="5" t="s">
        <v>24</v>
      </c>
      <c r="E10" s="5" t="s">
        <v>31</v>
      </c>
      <c r="F10" s="5">
        <v>129.06</v>
      </c>
      <c r="G10" s="7">
        <v>80.06</v>
      </c>
      <c r="H10" s="8">
        <f t="shared" si="0"/>
        <v>72.295</v>
      </c>
      <c r="I10" s="10">
        <v>4</v>
      </c>
      <c r="J10" s="10"/>
    </row>
    <row r="16" ht="14.25" spans="2:2">
      <c r="B16" s="5"/>
    </row>
    <row r="18" ht="14.25" spans="3:3">
      <c r="C18" s="5"/>
    </row>
  </sheetData>
  <mergeCells count="1">
    <mergeCell ref="A1:J1"/>
  </mergeCells>
  <printOptions horizontalCentered="1"/>
  <pageMargins left="0.590277777777778" right="0.472222222222222" top="0.904861111111111" bottom="0.786805555555556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</dc:creator>
  <cp:lastModifiedBy>user</cp:lastModifiedBy>
  <dcterms:created xsi:type="dcterms:W3CDTF">2024-11-30T10:48:00Z</dcterms:created>
  <dcterms:modified xsi:type="dcterms:W3CDTF">2025-06-07T03:15:15Z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D963278B8F314F8061E543673F26A504</vt:lpwstr>
  </property>
  <property fmtid="{D5CDD505-2E9C-101B-9397-08002B2CF9AE}" pid="3" name="KSOProductBuildVer">
    <vt:lpwstr>2052-12.1.0.21171</vt:lpwstr>
  </property>
</Properties>
</file>